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ELL\Desktop\E-Way Bill &amp; E-invoice Format\E-Way Bill\"/>
    </mc:Choice>
  </mc:AlternateContent>
  <xr:revisionPtr revIDLastSave="0" documentId="13_ncr:1_{89A60138-7AE0-4739-AC5C-17AADC2CED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-Way Bil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D34" i="1"/>
  <c r="E34" i="1" s="1"/>
  <c r="C34" i="1"/>
  <c r="J34" i="1" s="1"/>
</calcChain>
</file>

<file path=xl/sharedStrings.xml><?xml version="1.0" encoding="utf-8"?>
<sst xmlns="http://schemas.openxmlformats.org/spreadsheetml/2006/main" count="52" uniqueCount="49">
  <si>
    <t>E-Way Bill</t>
  </si>
  <si>
    <t>1. E-WAY BILL Details</t>
  </si>
  <si>
    <t>Valid Upto:</t>
  </si>
  <si>
    <t xml:space="preserve">    </t>
  </si>
  <si>
    <t>2. Address Details</t>
  </si>
  <si>
    <t>From</t>
  </si>
  <si>
    <t>To</t>
  </si>
  <si>
    <t>&lt;Company Name here&gt;</t>
  </si>
  <si>
    <t>&lt;Company Name Here&gt;</t>
  </si>
  <si>
    <t>&lt;State&gt;</t>
  </si>
  <si>
    <t>::Dispatch From::</t>
  </si>
  <si>
    <t>::Ship To::</t>
  </si>
  <si>
    <t>3. Goods Details</t>
  </si>
  <si>
    <t>HSN Code</t>
  </si>
  <si>
    <t>Product Name &amp; Desc</t>
  </si>
  <si>
    <t>Quantity</t>
  </si>
  <si>
    <t>Taxable Amount Rs.</t>
  </si>
  <si>
    <t>Tax Rate (C+S+I+Cess+Cess Non.Advol)</t>
  </si>
  <si>
    <t>Tot. Tax'ble Amt</t>
  </si>
  <si>
    <t>CGST Amt</t>
  </si>
  <si>
    <t>SGST Amt</t>
  </si>
  <si>
    <t>IGST Amt</t>
  </si>
  <si>
    <t xml:space="preserve">Cess Amt </t>
  </si>
  <si>
    <t>Cess Non.Advol Amt</t>
  </si>
  <si>
    <t>Other Amt</t>
  </si>
  <si>
    <t>Tot. Inv. Amt</t>
  </si>
  <si>
    <t>4. Transportation Details</t>
  </si>
  <si>
    <t>5. Vehicle Details</t>
  </si>
  <si>
    <t>Mode</t>
  </si>
  <si>
    <t>Vehicle / Transport Doc. No. &amp; Date</t>
  </si>
  <si>
    <t>Entered Date</t>
  </si>
  <si>
    <t>Entered By</t>
  </si>
  <si>
    <t>CEWB No.       (If any)</t>
  </si>
  <si>
    <t>Multi Veh. Info (if any)</t>
  </si>
  <si>
    <r>
      <t xml:space="preserve">eWay Bill No: </t>
    </r>
    <r>
      <rPr>
        <b/>
        <sz val="10"/>
        <color theme="1"/>
        <rFont val="Calibri"/>
        <family val="2"/>
      </rPr>
      <t>6615 2278 3444</t>
    </r>
  </si>
  <si>
    <t>Generated Date: 08/06/2025 06:12PM</t>
  </si>
  <si>
    <r>
      <t xml:space="preserve">Generated By: </t>
    </r>
    <r>
      <rPr>
        <b/>
        <sz val="10"/>
        <color theme="1"/>
        <rFont val="Calibri"/>
        <family val="2"/>
      </rPr>
      <t>21GI A2129 HE89Y HE</t>
    </r>
  </si>
  <si>
    <r>
      <t xml:space="preserve">Mode: </t>
    </r>
    <r>
      <rPr>
        <b/>
        <sz val="10"/>
        <color theme="1"/>
        <rFont val="Calibri"/>
        <family val="2"/>
      </rPr>
      <t>Road</t>
    </r>
  </si>
  <si>
    <r>
      <t xml:space="preserve">Approx Distance: </t>
    </r>
    <r>
      <rPr>
        <b/>
        <sz val="10"/>
        <color theme="1"/>
        <rFont val="Calibri"/>
        <family val="2"/>
      </rPr>
      <t>60Km</t>
    </r>
  </si>
  <si>
    <r>
      <t xml:space="preserve">Type: </t>
    </r>
    <r>
      <rPr>
        <b/>
        <sz val="10"/>
        <color theme="1"/>
        <rFont val="Calibri"/>
        <family val="2"/>
      </rPr>
      <t>Outward-Supply</t>
    </r>
  </si>
  <si>
    <r>
      <t xml:space="preserve">Document Details: </t>
    </r>
    <r>
      <rPr>
        <b/>
        <sz val="10"/>
        <color theme="1"/>
        <rFont val="Calibri"/>
        <family val="2"/>
      </rPr>
      <t>Tax-Invoice-65-08/09/2025</t>
    </r>
  </si>
  <si>
    <r>
      <t xml:space="preserve">Transaction type: </t>
    </r>
    <r>
      <rPr>
        <b/>
        <sz val="10"/>
        <color theme="1"/>
        <rFont val="Calibri"/>
        <family val="2"/>
      </rPr>
      <t>Regular</t>
    </r>
  </si>
  <si>
    <t>GSTIN: 29GH1234##########</t>
  </si>
  <si>
    <t>Item 01</t>
  </si>
  <si>
    <t xml:space="preserve">Item 02 </t>
  </si>
  <si>
    <t>Item 03</t>
  </si>
  <si>
    <t>Item 04</t>
  </si>
  <si>
    <r>
      <t xml:space="preserve">Transport ID &amp; Name: </t>
    </r>
    <r>
      <rPr>
        <b/>
        <sz val="10"/>
        <color theme="1"/>
        <rFont val="Calibri"/>
        <family val="2"/>
      </rPr>
      <t>Self</t>
    </r>
  </si>
  <si>
    <r>
      <t xml:space="preserve">Transport Doc. No. &amp; Date: </t>
    </r>
    <r>
      <rPr>
        <b/>
        <sz val="10"/>
        <color theme="1"/>
        <rFont val="Calibri"/>
        <family val="2"/>
      </rPr>
      <t>123 08/02/2025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</si>
</sst>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Calibri"/>
    </font>
    <font>
      <b/>
      <sz val="14"/>
      <color theme="1"/>
      <name val="Calibri"/>
    </font>
    <font>
      <b/>
      <sz val="10"/>
      <color theme="1"/>
      <name val="Calibri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b/>
      <sz val="26"/>
      <color theme="8" tint="-0.249977111117893"/>
      <name val="Calibri"/>
      <family val="2"/>
    </font>
    <font>
      <b/>
      <sz val="10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FE2F3"/>
      </patternFill>
    </fill>
    <fill>
      <patternFill patternType="solid">
        <fgColor theme="8" tint="0.39997558519241921"/>
        <bgColor rgb="FF6D9EEB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A4C2F4"/>
      </patternFill>
    </fill>
    <fill>
      <patternFill patternType="solid">
        <fgColor theme="8" tint="0.79998168889431442"/>
        <bgColor rgb="FFA4C2F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BFBFBF"/>
      </bottom>
      <diagonal/>
    </border>
    <border>
      <left/>
      <right style="thin">
        <color indexed="64"/>
      </right>
      <top/>
      <bottom style="thin">
        <color rgb="FFBFBFBF"/>
      </bottom>
      <diagonal/>
    </border>
    <border>
      <left style="thin">
        <color indexed="64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 style="thin">
        <color rgb="FFBFBFBF"/>
      </top>
      <bottom/>
      <diagonal/>
    </border>
    <border>
      <left/>
      <right style="thin">
        <color indexed="64"/>
      </right>
      <top style="thin">
        <color rgb="FFBFBFBF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horizontal="center"/>
    </xf>
    <xf numFmtId="0" fontId="7" fillId="3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8" fillId="0" borderId="0" xfId="0" applyFont="1"/>
    <xf numFmtId="0" fontId="1" fillId="0" borderId="11" xfId="0" applyFont="1" applyBorder="1"/>
    <xf numFmtId="0" fontId="5" fillId="7" borderId="13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wrapText="1"/>
    </xf>
    <xf numFmtId="0" fontId="8" fillId="0" borderId="13" xfId="0" applyFont="1" applyBorder="1" applyAlignment="1">
      <alignment horizontal="center"/>
    </xf>
    <xf numFmtId="9" fontId="8" fillId="0" borderId="13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4" fillId="6" borderId="13" xfId="0" applyFont="1" applyFill="1" applyBorder="1" applyAlignment="1">
      <alignment horizontal="center" vertical="center" wrapText="1"/>
    </xf>
    <xf numFmtId="0" fontId="2" fillId="5" borderId="13" xfId="0" applyFont="1" applyFill="1" applyBorder="1"/>
    <xf numFmtId="0" fontId="1" fillId="0" borderId="13" xfId="0" applyFont="1" applyBorder="1" applyAlignment="1">
      <alignment horizontal="center" wrapText="1"/>
    </xf>
    <xf numFmtId="0" fontId="2" fillId="0" borderId="13" xfId="0" applyFont="1" applyBorder="1"/>
    <xf numFmtId="0" fontId="8" fillId="0" borderId="13" xfId="0" applyFont="1" applyBorder="1"/>
    <xf numFmtId="0" fontId="1" fillId="0" borderId="20" xfId="0" applyFont="1" applyBorder="1" applyAlignment="1">
      <alignment horizontal="center"/>
    </xf>
    <xf numFmtId="0" fontId="2" fillId="0" borderId="21" xfId="0" applyFont="1" applyBorder="1"/>
    <xf numFmtId="0" fontId="4" fillId="4" borderId="16" xfId="0" applyFont="1" applyFill="1" applyBorder="1" applyAlignment="1">
      <alignment horizontal="left"/>
    </xf>
    <xf numFmtId="0" fontId="2" fillId="5" borderId="5" xfId="0" applyFont="1" applyFill="1" applyBorder="1"/>
    <xf numFmtId="0" fontId="2" fillId="5" borderId="17" xfId="0" applyFont="1" applyFill="1" applyBorder="1"/>
    <xf numFmtId="0" fontId="1" fillId="5" borderId="18" xfId="0" applyFont="1" applyFill="1" applyBorder="1" applyAlignment="1">
      <alignment horizontal="center"/>
    </xf>
    <xf numFmtId="0" fontId="2" fillId="5" borderId="9" xfId="0" applyFont="1" applyFill="1" applyBorder="1"/>
    <xf numFmtId="0" fontId="2" fillId="5" borderId="19" xfId="0" applyFont="1" applyFill="1" applyBorder="1"/>
    <xf numFmtId="0" fontId="1" fillId="0" borderId="20" xfId="0" applyFont="1" applyBorder="1"/>
    <xf numFmtId="0" fontId="8" fillId="0" borderId="13" xfId="0" applyFont="1" applyBorder="1" applyAlignment="1">
      <alignment horizontal="center"/>
    </xf>
    <xf numFmtId="0" fontId="11" fillId="0" borderId="13" xfId="0" applyFont="1" applyBorder="1"/>
    <xf numFmtId="0" fontId="4" fillId="4" borderId="16" xfId="0" applyFont="1" applyFill="1" applyBorder="1"/>
    <xf numFmtId="0" fontId="4" fillId="4" borderId="5" xfId="0" applyFont="1" applyFill="1" applyBorder="1"/>
    <xf numFmtId="0" fontId="4" fillId="4" borderId="17" xfId="0" applyFont="1" applyFill="1" applyBorder="1"/>
    <xf numFmtId="0" fontId="0" fillId="0" borderId="0" xfId="0"/>
    <xf numFmtId="0" fontId="0" fillId="0" borderId="21" xfId="0" applyBorder="1"/>
    <xf numFmtId="0" fontId="1" fillId="2" borderId="20" xfId="0" applyFont="1" applyFill="1" applyBorder="1"/>
    <xf numFmtId="0" fontId="0" fillId="2" borderId="0" xfId="0" applyFill="1"/>
    <xf numFmtId="0" fontId="2" fillId="2" borderId="21" xfId="0" applyFont="1" applyFill="1" applyBorder="1"/>
    <xf numFmtId="0" fontId="5" fillId="7" borderId="13" xfId="0" applyFont="1" applyFill="1" applyBorder="1" applyAlignment="1">
      <alignment horizontal="center" vertical="center" wrapText="1"/>
    </xf>
    <xf numFmtId="0" fontId="6" fillId="8" borderId="13" xfId="0" applyFont="1" applyFill="1" applyBorder="1"/>
    <xf numFmtId="0" fontId="1" fillId="2" borderId="30" xfId="0" applyFont="1" applyFill="1" applyBorder="1"/>
    <xf numFmtId="0" fontId="2" fillId="2" borderId="31" xfId="0" applyFont="1" applyFill="1" applyBorder="1"/>
    <xf numFmtId="0" fontId="2" fillId="2" borderId="32" xfId="0" applyFont="1" applyFill="1" applyBorder="1"/>
    <xf numFmtId="0" fontId="10" fillId="4" borderId="16" xfId="0" applyFont="1" applyFill="1" applyBorder="1"/>
    <xf numFmtId="0" fontId="11" fillId="5" borderId="5" xfId="0" applyFont="1" applyFill="1" applyBorder="1"/>
    <xf numFmtId="0" fontId="11" fillId="5" borderId="17" xfId="0" applyFont="1" applyFill="1" applyBorder="1"/>
    <xf numFmtId="0" fontId="10" fillId="6" borderId="24" xfId="0" applyFont="1" applyFill="1" applyBorder="1"/>
    <xf numFmtId="0" fontId="11" fillId="5" borderId="25" xfId="0" applyFont="1" applyFill="1" applyBorder="1"/>
    <xf numFmtId="0" fontId="11" fillId="5" borderId="26" xfId="0" applyFont="1" applyFill="1" applyBorder="1"/>
    <xf numFmtId="0" fontId="10" fillId="6" borderId="8" xfId="0" applyFont="1" applyFill="1" applyBorder="1"/>
    <xf numFmtId="0" fontId="11" fillId="5" borderId="9" xfId="0" applyFont="1" applyFill="1" applyBorder="1"/>
    <xf numFmtId="0" fontId="11" fillId="5" borderId="19" xfId="0" applyFont="1" applyFill="1" applyBorder="1"/>
    <xf numFmtId="0" fontId="8" fillId="0" borderId="13" xfId="0" applyFont="1" applyBorder="1" applyAlignment="1">
      <alignment vertical="top"/>
    </xf>
    <xf numFmtId="0" fontId="8" fillId="0" borderId="13" xfId="0" applyFont="1" applyBorder="1" applyAlignment="1">
      <alignment vertical="top" wrapText="1"/>
    </xf>
    <xf numFmtId="0" fontId="2" fillId="0" borderId="13" xfId="0" applyFont="1" applyBorder="1" applyAlignment="1">
      <alignment vertical="top"/>
    </xf>
    <xf numFmtId="0" fontId="1" fillId="0" borderId="20" xfId="0" applyFont="1" applyBorder="1" applyAlignment="1">
      <alignment horizontal="center" vertical="top"/>
    </xf>
    <xf numFmtId="0" fontId="10" fillId="4" borderId="16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10" xfId="0" applyBorder="1"/>
    <xf numFmtId="0" fontId="9" fillId="0" borderId="22" xfId="0" applyFont="1" applyBorder="1" applyAlignment="1">
      <alignment horizontal="left" vertical="center"/>
    </xf>
    <xf numFmtId="0" fontId="2" fillId="0" borderId="23" xfId="0" applyFont="1" applyBorder="1"/>
    <xf numFmtId="0" fontId="7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3" fillId="0" borderId="14" xfId="0" applyFont="1" applyBorder="1" applyAlignment="1">
      <alignment horizontal="center" vertical="center"/>
    </xf>
    <xf numFmtId="0" fontId="2" fillId="0" borderId="7" xfId="0" applyFont="1" applyBorder="1"/>
    <xf numFmtId="0" fontId="2" fillId="0" borderId="15" xfId="0" applyFont="1" applyBorder="1"/>
    <xf numFmtId="0" fontId="5" fillId="4" borderId="16" xfId="0" applyFont="1" applyFill="1" applyBorder="1"/>
    <xf numFmtId="0" fontId="4" fillId="5" borderId="20" xfId="0" applyFont="1" applyFill="1" applyBorder="1" applyAlignment="1">
      <alignment horizontal="center"/>
    </xf>
    <xf numFmtId="0" fontId="2" fillId="5" borderId="0" xfId="0" applyFont="1" applyFill="1"/>
    <xf numFmtId="0" fontId="2" fillId="5" borderId="21" xfId="0" applyFont="1" applyFill="1" applyBorder="1"/>
    <xf numFmtId="0" fontId="8" fillId="0" borderId="13" xfId="0" applyFont="1" applyBorder="1" applyAlignment="1">
      <alignment horizontal="left" vertical="top" wrapText="1"/>
    </xf>
    <xf numFmtId="0" fontId="8" fillId="2" borderId="27" xfId="0" applyFont="1" applyFill="1" applyBorder="1"/>
    <xf numFmtId="0" fontId="2" fillId="2" borderId="28" xfId="0" applyFont="1" applyFill="1" applyBorder="1"/>
    <xf numFmtId="0" fontId="2" fillId="2" borderId="29" xfId="0" applyFont="1" applyFill="1" applyBorder="1"/>
    <xf numFmtId="0" fontId="1" fillId="0" borderId="13" xfId="0" applyFont="1" applyBorder="1" applyAlignment="1">
      <alignment vertical="top"/>
    </xf>
    <xf numFmtId="0" fontId="1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2</xdr:row>
      <xdr:rowOff>9525</xdr:rowOff>
    </xdr:from>
    <xdr:to>
      <xdr:col>13</xdr:col>
      <xdr:colOff>369277</xdr:colOff>
      <xdr:row>2</xdr:row>
      <xdr:rowOff>1114425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8C0163-F193-4D67-A6DC-0B197059D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400050"/>
          <a:ext cx="1102702" cy="1104900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571500</xdr:colOff>
      <xdr:row>42</xdr:row>
      <xdr:rowOff>104775</xdr:rowOff>
    </xdr:from>
    <xdr:to>
      <xdr:col>7</xdr:col>
      <xdr:colOff>552450</xdr:colOff>
      <xdr:row>47</xdr:row>
      <xdr:rowOff>120650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91EE2D-2388-4E6C-830B-431B13B33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7429500"/>
          <a:ext cx="1066800" cy="71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1002"/>
  <sheetViews>
    <sheetView tabSelected="1" zoomScaleNormal="100" workbookViewId="0">
      <selection activeCell="C3" sqref="C3:I3"/>
    </sheetView>
  </sheetViews>
  <sheetFormatPr defaultColWidth="14.42578125" defaultRowHeight="15"/>
  <cols>
    <col min="1" max="1" width="3.5703125" customWidth="1"/>
    <col min="2" max="2" width="3.28515625" customWidth="1"/>
    <col min="3" max="3" width="9" customWidth="1"/>
    <col min="4" max="4" width="8.5703125" customWidth="1"/>
    <col min="5" max="6" width="8.7109375" customWidth="1"/>
    <col min="7" max="7" width="7.5703125" customWidth="1"/>
    <col min="8" max="8" width="9.28515625" customWidth="1"/>
    <col min="9" max="9" width="9.85546875" customWidth="1"/>
    <col min="10" max="10" width="3.85546875" customWidth="1"/>
    <col min="11" max="11" width="3.42578125" customWidth="1"/>
    <col min="12" max="12" width="4.7109375" customWidth="1"/>
    <col min="13" max="13" width="3.85546875" customWidth="1"/>
    <col min="14" max="14" width="8.5703125" customWidth="1"/>
    <col min="15" max="15" width="3.140625" customWidth="1"/>
    <col min="16" max="19" width="9.140625" customWidth="1"/>
    <col min="20" max="27" width="8.7109375" customWidth="1"/>
  </cols>
  <sheetData>
    <row r="1" spans="2:27" ht="15" customHeight="1" thickBot="1"/>
    <row r="2" spans="2:27" ht="15.75" customHeight="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2:27" ht="90" customHeight="1">
      <c r="B3" s="61"/>
      <c r="C3" s="64" t="s">
        <v>0</v>
      </c>
      <c r="D3" s="65"/>
      <c r="E3" s="65"/>
      <c r="F3" s="65"/>
      <c r="G3" s="65"/>
      <c r="H3" s="65"/>
      <c r="I3" s="65"/>
      <c r="J3" s="66"/>
      <c r="K3" s="67"/>
      <c r="L3" s="67"/>
      <c r="M3" s="67"/>
      <c r="N3" s="67"/>
      <c r="O3" s="68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2:27" ht="2.25" customHeight="1">
      <c r="B4" s="62"/>
      <c r="C4" s="71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  <c r="O4" s="69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2:27" ht="12.75" customHeight="1">
      <c r="B5" s="62"/>
      <c r="C5" s="74" t="s">
        <v>1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69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2:27" ht="3" customHeight="1">
      <c r="B6" s="62"/>
      <c r="C6" s="75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69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2:27" ht="12.75" customHeight="1">
      <c r="B7" s="62"/>
      <c r="C7" s="56" t="s">
        <v>34</v>
      </c>
      <c r="D7" s="21"/>
      <c r="E7" s="21"/>
      <c r="F7" s="78" t="s">
        <v>35</v>
      </c>
      <c r="G7" s="21"/>
      <c r="H7" s="21"/>
      <c r="I7" s="56" t="s">
        <v>36</v>
      </c>
      <c r="J7" s="21"/>
      <c r="K7" s="21"/>
      <c r="L7" s="21"/>
      <c r="M7" s="21"/>
      <c r="N7" s="21"/>
      <c r="O7" s="69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2:27" ht="12.75" customHeight="1">
      <c r="B8" s="62"/>
      <c r="C8" s="21"/>
      <c r="D8" s="21"/>
      <c r="E8" s="21"/>
      <c r="F8" s="21"/>
      <c r="G8" s="21"/>
      <c r="H8" s="21"/>
      <c r="I8" s="82" t="s">
        <v>2</v>
      </c>
      <c r="J8" s="21"/>
      <c r="K8" s="21"/>
      <c r="L8" s="21"/>
      <c r="M8" s="21"/>
      <c r="N8" s="21"/>
      <c r="O8" s="69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2:27" ht="12.75" customHeight="1">
      <c r="B9" s="62"/>
      <c r="C9" s="22" t="s">
        <v>37</v>
      </c>
      <c r="D9" s="21"/>
      <c r="E9" s="21"/>
      <c r="F9" s="22" t="s">
        <v>38</v>
      </c>
      <c r="G9" s="21"/>
      <c r="H9" s="21"/>
      <c r="I9" s="83"/>
      <c r="J9" s="21"/>
      <c r="K9" s="21"/>
      <c r="L9" s="21"/>
      <c r="M9" s="21"/>
      <c r="N9" s="21"/>
      <c r="O9" s="69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2:27" ht="12.75" customHeight="1">
      <c r="B10" s="62"/>
      <c r="C10" s="56" t="s">
        <v>39</v>
      </c>
      <c r="D10" s="21"/>
      <c r="E10" s="21"/>
      <c r="F10" s="57" t="s">
        <v>40</v>
      </c>
      <c r="G10" s="58"/>
      <c r="H10" s="58"/>
      <c r="I10" s="56" t="s">
        <v>41</v>
      </c>
      <c r="J10" s="21"/>
      <c r="K10" s="21"/>
      <c r="L10" s="21"/>
      <c r="M10" s="21"/>
      <c r="N10" s="21"/>
      <c r="O10" s="69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2:27" ht="12.75" customHeight="1">
      <c r="B11" s="62"/>
      <c r="C11" s="21"/>
      <c r="D11" s="21"/>
      <c r="E11" s="21"/>
      <c r="F11" s="58"/>
      <c r="G11" s="58"/>
      <c r="H11" s="58"/>
      <c r="I11" s="21"/>
      <c r="J11" s="21"/>
      <c r="K11" s="21"/>
      <c r="L11" s="21"/>
      <c r="M11" s="21"/>
      <c r="N11" s="21"/>
      <c r="O11" s="69"/>
      <c r="P11" s="4" t="s">
        <v>3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2:27" ht="2.25" customHeight="1">
      <c r="B12" s="62"/>
      <c r="C12" s="59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  <c r="O12" s="69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2:27" ht="15.75" customHeight="1">
      <c r="B13" s="62"/>
      <c r="C13" s="60" t="s">
        <v>4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9"/>
      <c r="O13" s="69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2:27" ht="2.25" customHeight="1">
      <c r="B14" s="62"/>
      <c r="C14" s="31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8"/>
      <c r="O14" s="69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2:27" ht="12.75" customHeight="1">
      <c r="B15" s="62"/>
      <c r="C15" s="50" t="s">
        <v>5</v>
      </c>
      <c r="D15" s="51"/>
      <c r="E15" s="51"/>
      <c r="F15" s="52"/>
      <c r="G15" s="4"/>
      <c r="H15" s="53" t="s">
        <v>6</v>
      </c>
      <c r="I15" s="54"/>
      <c r="J15" s="54"/>
      <c r="K15" s="54"/>
      <c r="L15" s="54"/>
      <c r="M15" s="54"/>
      <c r="N15" s="55"/>
      <c r="O15" s="69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2:27" ht="12.75" customHeight="1">
      <c r="B16" s="62"/>
      <c r="C16" s="79" t="s">
        <v>42</v>
      </c>
      <c r="D16" s="80"/>
      <c r="E16" s="80"/>
      <c r="F16" s="81"/>
      <c r="G16" s="4"/>
      <c r="H16" s="79" t="s">
        <v>42</v>
      </c>
      <c r="I16" s="80"/>
      <c r="J16" s="80"/>
      <c r="K16" s="80"/>
      <c r="L16" s="80"/>
      <c r="M16" s="80"/>
      <c r="N16" s="81"/>
      <c r="O16" s="69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2:27" ht="12.75" customHeight="1">
      <c r="B17" s="62"/>
      <c r="C17" s="39" t="s">
        <v>7</v>
      </c>
      <c r="D17" s="40"/>
      <c r="E17" s="40"/>
      <c r="F17" s="41"/>
      <c r="G17" s="4"/>
      <c r="H17" s="39" t="s">
        <v>8</v>
      </c>
      <c r="I17" s="40"/>
      <c r="J17" s="40"/>
      <c r="K17" s="40"/>
      <c r="L17" s="40"/>
      <c r="M17" s="40"/>
      <c r="N17" s="41"/>
      <c r="O17" s="69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2:27" ht="12.75" customHeight="1">
      <c r="B18" s="62"/>
      <c r="C18" s="39" t="s">
        <v>9</v>
      </c>
      <c r="D18" s="40"/>
      <c r="E18" s="40"/>
      <c r="F18" s="41"/>
      <c r="G18" s="4"/>
      <c r="H18" s="39" t="s">
        <v>9</v>
      </c>
      <c r="I18" s="40"/>
      <c r="J18" s="40"/>
      <c r="K18" s="40"/>
      <c r="L18" s="40"/>
      <c r="M18" s="40"/>
      <c r="N18" s="41"/>
      <c r="O18" s="69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2:27" ht="12.75" customHeight="1">
      <c r="B19" s="62"/>
      <c r="C19" s="39"/>
      <c r="D19" s="40"/>
      <c r="E19" s="40"/>
      <c r="F19" s="41"/>
      <c r="G19" s="4"/>
      <c r="H19" s="39"/>
      <c r="I19" s="40"/>
      <c r="J19" s="40"/>
      <c r="K19" s="40"/>
      <c r="L19" s="40"/>
      <c r="M19" s="40"/>
      <c r="N19" s="41"/>
      <c r="O19" s="69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2:27" ht="12.75" customHeight="1">
      <c r="B20" s="62"/>
      <c r="C20" s="39" t="s">
        <v>10</v>
      </c>
      <c r="D20" s="40"/>
      <c r="E20" s="40"/>
      <c r="F20" s="41"/>
      <c r="G20" s="4"/>
      <c r="H20" s="39" t="s">
        <v>11</v>
      </c>
      <c r="I20" s="40"/>
      <c r="J20" s="40"/>
      <c r="K20" s="40"/>
      <c r="L20" s="40"/>
      <c r="M20" s="40"/>
      <c r="N20" s="41"/>
      <c r="O20" s="69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2:27" ht="12.75" customHeight="1">
      <c r="B21" s="62"/>
      <c r="C21" s="39"/>
      <c r="D21" s="40"/>
      <c r="E21" s="40"/>
      <c r="F21" s="41"/>
      <c r="G21" s="4"/>
      <c r="H21" s="39"/>
      <c r="I21" s="40"/>
      <c r="J21" s="40"/>
      <c r="K21" s="40"/>
      <c r="L21" s="40"/>
      <c r="M21" s="40"/>
      <c r="N21" s="41"/>
      <c r="O21" s="69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2:27" ht="12.75" customHeight="1">
      <c r="B22" s="62"/>
      <c r="C22" s="39"/>
      <c r="D22" s="40"/>
      <c r="E22" s="40"/>
      <c r="F22" s="41"/>
      <c r="G22" s="4"/>
      <c r="H22" s="39"/>
      <c r="I22" s="40"/>
      <c r="J22" s="40"/>
      <c r="K22" s="40"/>
      <c r="L22" s="40"/>
      <c r="M22" s="40"/>
      <c r="N22" s="41"/>
      <c r="O22" s="69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2:27" ht="12.75" customHeight="1">
      <c r="B23" s="62"/>
      <c r="C23" s="44"/>
      <c r="D23" s="45"/>
      <c r="E23" s="45"/>
      <c r="F23" s="46"/>
      <c r="G23" s="4"/>
      <c r="H23" s="44"/>
      <c r="I23" s="45"/>
      <c r="J23" s="45"/>
      <c r="K23" s="45"/>
      <c r="L23" s="45"/>
      <c r="M23" s="45"/>
      <c r="N23" s="46"/>
      <c r="O23" s="69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2:27" ht="3" customHeight="1">
      <c r="B24" s="62"/>
      <c r="C24" s="23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8"/>
      <c r="O24" s="69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2:27" ht="12.75" customHeight="1">
      <c r="B25" s="62"/>
      <c r="C25" s="47" t="s">
        <v>12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9"/>
      <c r="O25" s="69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2:27" ht="3" customHeight="1">
      <c r="B26" s="62"/>
      <c r="C26" s="23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8"/>
      <c r="O26" s="69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2:27" ht="26.25" customHeight="1">
      <c r="B27" s="62"/>
      <c r="C27" s="11" t="s">
        <v>13</v>
      </c>
      <c r="D27" s="42" t="s">
        <v>14</v>
      </c>
      <c r="E27" s="43"/>
      <c r="F27" s="43"/>
      <c r="G27" s="43"/>
      <c r="H27" s="11" t="s">
        <v>15</v>
      </c>
      <c r="I27" s="11" t="s">
        <v>16</v>
      </c>
      <c r="J27" s="42" t="s">
        <v>17</v>
      </c>
      <c r="K27" s="43"/>
      <c r="L27" s="43"/>
      <c r="M27" s="43"/>
      <c r="N27" s="43"/>
      <c r="O27" s="69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2:27" ht="12.75" customHeight="1">
      <c r="B28" s="62"/>
      <c r="C28" s="14">
        <v>1234</v>
      </c>
      <c r="D28" s="22" t="s">
        <v>43</v>
      </c>
      <c r="E28" s="33"/>
      <c r="F28" s="33"/>
      <c r="G28" s="33"/>
      <c r="H28" s="14">
        <v>12</v>
      </c>
      <c r="I28" s="14">
        <v>3000</v>
      </c>
      <c r="J28" s="15">
        <v>0.09</v>
      </c>
      <c r="K28" s="15">
        <v>0.09</v>
      </c>
      <c r="L28" s="15">
        <v>0</v>
      </c>
      <c r="M28" s="15">
        <v>0</v>
      </c>
      <c r="N28" s="14">
        <v>100</v>
      </c>
      <c r="O28" s="69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2:27" ht="12.75" customHeight="1">
      <c r="B29" s="62"/>
      <c r="C29" s="14">
        <v>1235</v>
      </c>
      <c r="D29" s="22" t="s">
        <v>44</v>
      </c>
      <c r="E29" s="33"/>
      <c r="F29" s="33"/>
      <c r="G29" s="33"/>
      <c r="H29" s="14">
        <v>12</v>
      </c>
      <c r="I29" s="14">
        <v>2500</v>
      </c>
      <c r="J29" s="15">
        <v>0</v>
      </c>
      <c r="K29" s="15">
        <v>0</v>
      </c>
      <c r="L29" s="15">
        <v>0.18</v>
      </c>
      <c r="M29" s="15">
        <v>0.02</v>
      </c>
      <c r="N29" s="14">
        <v>0</v>
      </c>
      <c r="O29" s="69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2:27" ht="12.75" customHeight="1">
      <c r="B30" s="62"/>
      <c r="C30" s="14">
        <v>1236</v>
      </c>
      <c r="D30" s="22" t="s">
        <v>45</v>
      </c>
      <c r="E30" s="33"/>
      <c r="F30" s="33"/>
      <c r="G30" s="33"/>
      <c r="H30" s="14">
        <v>12</v>
      </c>
      <c r="I30" s="14">
        <v>2600</v>
      </c>
      <c r="J30" s="15">
        <v>0.09</v>
      </c>
      <c r="K30" s="15">
        <v>0.09</v>
      </c>
      <c r="L30" s="15">
        <v>0</v>
      </c>
      <c r="M30" s="15">
        <v>0</v>
      </c>
      <c r="N30" s="14">
        <v>100</v>
      </c>
      <c r="O30" s="69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2:27" ht="12.75" customHeight="1">
      <c r="B31" s="62"/>
      <c r="C31" s="14">
        <v>1237</v>
      </c>
      <c r="D31" s="22" t="s">
        <v>46</v>
      </c>
      <c r="E31" s="33"/>
      <c r="F31" s="33"/>
      <c r="G31" s="33"/>
      <c r="H31" s="14">
        <v>12</v>
      </c>
      <c r="I31" s="14">
        <v>2400</v>
      </c>
      <c r="J31" s="15">
        <v>0</v>
      </c>
      <c r="K31" s="15">
        <v>0</v>
      </c>
      <c r="L31" s="15">
        <v>0.18</v>
      </c>
      <c r="M31" s="15">
        <v>0.03</v>
      </c>
      <c r="N31" s="14">
        <v>0</v>
      </c>
      <c r="O31" s="69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2:27" ht="3.75" customHeight="1">
      <c r="B32" s="62"/>
      <c r="C32" s="31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24"/>
      <c r="O32" s="69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2:27" ht="51" customHeight="1">
      <c r="B33" s="62"/>
      <c r="C33" s="11" t="s">
        <v>18</v>
      </c>
      <c r="D33" s="11" t="s">
        <v>19</v>
      </c>
      <c r="E33" s="11" t="s">
        <v>20</v>
      </c>
      <c r="F33" s="11" t="s">
        <v>21</v>
      </c>
      <c r="G33" s="11" t="s">
        <v>22</v>
      </c>
      <c r="H33" s="11" t="s">
        <v>23</v>
      </c>
      <c r="I33" s="11" t="s">
        <v>24</v>
      </c>
      <c r="J33" s="42" t="s">
        <v>25</v>
      </c>
      <c r="K33" s="43"/>
      <c r="L33" s="43"/>
      <c r="M33" s="43"/>
      <c r="N33" s="43"/>
      <c r="O33" s="69"/>
      <c r="P33" s="4"/>
      <c r="Q33" s="4"/>
      <c r="R33" s="4"/>
      <c r="S33" s="6"/>
      <c r="T33" s="4"/>
      <c r="U33" s="4"/>
      <c r="V33" s="4"/>
      <c r="W33" s="4"/>
      <c r="X33" s="4"/>
      <c r="Y33" s="4"/>
      <c r="Z33" s="4"/>
      <c r="AA33" s="4"/>
    </row>
    <row r="34" spans="2:27" ht="12.75" customHeight="1">
      <c r="B34" s="62"/>
      <c r="C34" s="14">
        <f>SUM(I28:I31)</f>
        <v>10500</v>
      </c>
      <c r="D34" s="14">
        <f>(I28*J28)+(I29*J29)+(I30*J30)+(I31*J31)</f>
        <v>504</v>
      </c>
      <c r="E34" s="14">
        <f>D34</f>
        <v>504</v>
      </c>
      <c r="F34" s="14">
        <f>(I28*L28)+(I29*L29)+(I30*L30)+(I31*L31)</f>
        <v>882</v>
      </c>
      <c r="G34" s="14">
        <f>(I28*M28)+(I29*M29)+(I30*M30)+(I31*M31)</f>
        <v>122</v>
      </c>
      <c r="H34" s="14">
        <f>SUM(N28:N31)</f>
        <v>200</v>
      </c>
      <c r="I34" s="14">
        <v>50</v>
      </c>
      <c r="J34" s="32">
        <f>SUM(C34:I34)</f>
        <v>12762</v>
      </c>
      <c r="K34" s="33"/>
      <c r="L34" s="33"/>
      <c r="M34" s="33"/>
      <c r="N34" s="33"/>
      <c r="O34" s="69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2:27" ht="3" customHeight="1">
      <c r="B35" s="62"/>
      <c r="C35" s="2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24"/>
      <c r="O35" s="69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2:27" ht="12.75" customHeight="1">
      <c r="B36" s="62"/>
      <c r="C36" s="34" t="s">
        <v>26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6"/>
      <c r="O36" s="69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2:27" ht="3" customHeight="1">
      <c r="B37" s="62"/>
      <c r="C37" s="23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8"/>
      <c r="O37" s="69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2:27" ht="12.75" customHeight="1">
      <c r="B38" s="62"/>
      <c r="C38" s="22" t="s">
        <v>47</v>
      </c>
      <c r="D38" s="21"/>
      <c r="E38" s="21"/>
      <c r="F38" s="21"/>
      <c r="G38" s="21"/>
      <c r="H38" s="22" t="s">
        <v>48</v>
      </c>
      <c r="I38" s="21"/>
      <c r="J38" s="21"/>
      <c r="K38" s="21"/>
      <c r="L38" s="21"/>
      <c r="M38" s="21"/>
      <c r="N38" s="21"/>
      <c r="O38" s="69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2:27" ht="3" customHeight="1">
      <c r="B39" s="62"/>
      <c r="C39" s="23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24"/>
      <c r="O39" s="69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2:27" ht="12.75" customHeight="1">
      <c r="B40" s="62"/>
      <c r="C40" s="25" t="s">
        <v>27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69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2:27" ht="3" customHeight="1">
      <c r="B41" s="62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69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2:27" ht="25.5" customHeight="1">
      <c r="B42" s="62"/>
      <c r="C42" s="12" t="s">
        <v>28</v>
      </c>
      <c r="D42" s="18" t="s">
        <v>29</v>
      </c>
      <c r="E42" s="19"/>
      <c r="F42" s="12" t="s">
        <v>5</v>
      </c>
      <c r="G42" s="12" t="s">
        <v>30</v>
      </c>
      <c r="H42" s="18" t="s">
        <v>31</v>
      </c>
      <c r="I42" s="19"/>
      <c r="J42" s="18" t="s">
        <v>32</v>
      </c>
      <c r="K42" s="19"/>
      <c r="L42" s="19"/>
      <c r="M42" s="18" t="s">
        <v>33</v>
      </c>
      <c r="N42" s="19"/>
      <c r="O42" s="69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2:27" ht="12.75" customHeight="1">
      <c r="B43" s="62"/>
      <c r="C43" s="13"/>
      <c r="D43" s="20"/>
      <c r="E43" s="21"/>
      <c r="F43" s="13"/>
      <c r="G43" s="13"/>
      <c r="H43" s="20"/>
      <c r="I43" s="21"/>
      <c r="J43" s="20"/>
      <c r="K43" s="21"/>
      <c r="L43" s="21"/>
      <c r="M43" s="20"/>
      <c r="N43" s="21"/>
      <c r="O43" s="69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2:27" ht="3.75" customHeight="1">
      <c r="B44" s="62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69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2:27" ht="12.75" customHeight="1">
      <c r="B45" s="62"/>
      <c r="C45" s="7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69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2:27" ht="12.75" customHeight="1">
      <c r="B46" s="6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69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2:27" ht="12.75" customHeight="1">
      <c r="B47" s="6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69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2:27" ht="12.75" customHeight="1">
      <c r="B48" s="62"/>
      <c r="C48" s="8"/>
      <c r="O48" s="69"/>
      <c r="P48" s="4"/>
      <c r="Q48" s="4"/>
      <c r="R48" s="9"/>
      <c r="S48" s="4"/>
      <c r="T48" s="4"/>
      <c r="U48" s="4"/>
      <c r="V48" s="4"/>
      <c r="W48" s="4"/>
      <c r="X48" s="4"/>
      <c r="Y48" s="4"/>
      <c r="Z48" s="4"/>
      <c r="AA48" s="4"/>
    </row>
    <row r="49" spans="2:27" ht="12.75" customHeight="1">
      <c r="B49" s="62"/>
      <c r="O49" s="69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2:27" ht="12.75" customHeight="1">
      <c r="B50" s="6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69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2:27" ht="12.75" customHeight="1">
      <c r="B51" s="6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69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2:27" ht="12.75" customHeight="1">
      <c r="B52" s="6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69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2:27" ht="12.75" customHeight="1">
      <c r="B53" s="62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69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2:27" ht="12.75" customHeight="1">
      <c r="B54" s="6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69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2:27" ht="12.75" customHeight="1">
      <c r="B55" s="62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69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2:27" ht="12.75" customHeight="1">
      <c r="B56" s="62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69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2:27" ht="12.75" customHeight="1">
      <c r="B57" s="62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69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2:27" ht="12.75" customHeight="1">
      <c r="B58" s="62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69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2:27" ht="12.75" customHeight="1" thickBot="1">
      <c r="B59" s="6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70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2:27" ht="12.75" customHeight="1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2:27" ht="12.75" customHeight="1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2:27" ht="12.75" customHeight="1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2:27" ht="12.75" customHeight="1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2:27" ht="12.7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2:27" ht="12.75" customHeight="1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2:27" ht="12.75" customHeight="1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2:27" ht="12.75" customHeight="1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2:27" ht="12.75" customHeight="1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2:27" ht="12.75" customHeight="1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2:27" ht="12.75" customHeight="1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2:27" ht="12.75" customHeight="1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2:27" ht="12.75" customHeight="1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2:27" ht="12.75" customHeight="1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2:27" ht="12.75" customHeight="1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2:27" ht="12.75" customHeight="1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2:27" ht="12.75" customHeight="1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2:27" ht="12.75" customHeight="1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2:27" ht="12.75" customHeight="1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2:27" ht="12.75" customHeight="1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2:27" ht="12.75" customHeight="1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2:27" ht="12.75" customHeight="1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2:27" ht="12.75" customHeight="1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2:27" ht="12.75" customHeight="1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2:27" ht="12.75" customHeight="1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2:27" ht="12.75" customHeight="1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2:27" ht="12.75" customHeight="1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2:27" ht="12.75" customHeight="1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2:27" ht="12.75" customHeight="1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2:27" ht="12.75" customHeight="1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2:27" ht="12.75" customHeight="1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2:27" ht="12.75" customHeight="1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2:27" ht="12.75" customHeight="1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2:27" ht="12.75" customHeight="1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2:27" ht="12.75" customHeight="1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2:27" ht="12.75" customHeight="1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2:27" ht="12.75" customHeight="1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2:27" ht="12.75" customHeight="1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2:27" ht="12.75" customHeight="1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2:27" ht="12.75" customHeight="1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2:27" ht="12.75" customHeight="1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2:27" ht="12.75" customHeight="1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2:27" ht="12.75" customHeight="1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2:27" ht="12.75" customHeight="1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2:27" ht="12.75" customHeight="1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2:27" ht="12.75" customHeight="1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2:27" ht="12.75" customHeight="1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2:27" ht="12.75" customHeight="1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2:27" ht="12.75" customHeight="1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2:27" ht="12.75" customHeight="1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2:27" ht="12.75" customHeight="1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2:27" ht="12.75" customHeight="1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2:27" ht="12.75" customHeight="1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2:27" ht="12.75" customHeight="1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2:27" ht="12.75" customHeight="1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2:27" ht="12.75" customHeight="1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2:27" ht="12.75" customHeight="1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2:27" ht="12.75" customHeight="1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2:27" ht="12.75" customHeight="1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2:27" ht="12.75" customHeight="1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2:27" ht="12.75" customHeight="1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2:27" ht="12.75" customHeight="1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2:27" ht="12.75" customHeight="1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2:27" ht="12.75" customHeight="1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2:27" ht="12.75" customHeight="1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2:27" ht="12.75" customHeight="1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2:27" ht="12.75" customHeight="1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2:27" ht="12.75" customHeight="1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2:27" ht="12.75" customHeight="1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2:27" ht="12.75" customHeight="1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2:27" ht="12.75" customHeight="1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2:27" ht="12.75" customHeight="1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2:27" ht="12.75" customHeight="1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2:27" ht="12.75" customHeight="1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2:27" ht="12.75" customHeight="1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2:27" ht="12.75" customHeight="1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2:27" ht="12.75" customHeight="1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2:27" ht="12.75" customHeight="1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2:27" ht="12.75" customHeight="1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2:27" ht="12.75" customHeight="1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2:27" ht="12.75" customHeight="1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2:27" ht="12.75" customHeight="1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2:27" ht="12.75" customHeight="1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2:27" ht="12.75" customHeight="1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2:27" ht="12.75" customHeight="1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2:27" ht="12.75" customHeight="1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2:27" ht="12.75" customHeight="1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2:27" ht="12.75" customHeight="1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2:27" ht="12.75" customHeight="1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2:27" ht="12.75" customHeight="1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2:27" ht="12.75" customHeight="1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2:27" ht="12.75" customHeight="1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2:27" ht="12.75" customHeight="1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2:27" ht="12.75" customHeight="1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2:27" ht="12.75" customHeight="1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2:27" ht="12.75" customHeight="1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2:27" ht="12.75" customHeight="1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2:27" ht="12.75" customHeight="1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2:27" ht="12.75" customHeight="1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2:27" ht="12.75" customHeight="1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2:27" ht="12.75" customHeight="1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2:27" ht="12.75" customHeight="1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2:27" ht="12.75" customHeight="1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2:27" ht="12.75" customHeight="1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2:27" ht="12.75" customHeight="1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2:27" ht="12.75" customHeight="1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2:27" ht="12.75" customHeight="1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2:27" ht="12.75" customHeight="1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2:27" ht="12.75" customHeight="1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2:27" ht="12.75" customHeight="1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2:27" ht="12.75" customHeight="1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2:27" ht="12.75" customHeight="1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2:27" ht="12.75" customHeight="1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2:27" ht="12.75" customHeight="1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2:27" ht="12.75" customHeight="1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2:27" ht="12.75" customHeight="1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2:27" ht="12.75" customHeight="1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2:27" ht="12.75" customHeight="1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2:27" ht="12.75" customHeight="1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2:27" ht="12.75" customHeight="1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2:27" ht="12.75" customHeight="1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2:27" ht="12.75" customHeight="1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2:27" ht="12.75" customHeight="1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2:27" ht="12.75" customHeight="1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2:27" ht="12.75" customHeight="1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2:27" ht="12.75" customHeight="1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2:27" ht="12.75" customHeight="1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2:27" ht="12.75" customHeight="1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2:27" ht="12.75" customHeight="1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2:27" ht="12.75" customHeight="1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2:27" ht="12.75" customHeight="1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2:27" ht="12.75" customHeight="1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2:27" ht="12.75" customHeight="1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2:27" ht="12.75" customHeight="1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2:27" ht="12.75" customHeight="1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2:27" ht="12.75" customHeight="1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2:27" ht="12.75" customHeight="1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2:27" ht="12.75" customHeight="1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2:27" ht="12.75" customHeight="1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2:27" ht="12.75" customHeight="1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2:27" ht="12.75" customHeight="1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2:27" ht="12.75" customHeight="1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2:27" ht="12.75" customHeight="1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2:27" ht="12.75" customHeight="1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2:27" ht="12.75" customHeight="1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2:27" ht="12.75" customHeight="1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2:27" ht="12.75" customHeight="1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2:27" ht="12.75" customHeight="1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2:27" ht="12.75" customHeight="1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2:27" ht="12.75" customHeight="1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2:27" ht="12.75" customHeight="1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2:27" ht="12.75" customHeight="1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2:27" ht="12.75" customHeight="1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2:27" ht="12.75" customHeight="1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2:27" ht="12.75" customHeight="1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2:27" ht="12.75" customHeight="1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2:27" ht="12.75" customHeight="1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2:27" ht="12.75" customHeight="1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2:27" ht="12.75" customHeight="1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2:27" ht="12.75" customHeight="1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2:27" ht="12.75" customHeight="1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2:27" ht="12.75" customHeight="1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2:27" ht="12.75" customHeight="1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2:27" ht="12.75" customHeight="1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2:27" ht="12.75" customHeight="1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2:27" ht="12.75" customHeight="1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2:27" ht="12.75" customHeight="1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2:27" ht="12.75" customHeight="1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2:27" ht="12.75" customHeight="1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2:27" ht="12.75" customHeight="1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2:27" ht="12.75" customHeight="1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2:27" ht="12.75" customHeight="1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2:27" ht="12.75" customHeight="1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2:27" ht="12.75" customHeight="1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2:27" ht="12.75" customHeight="1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2:27" ht="12.75" customHeight="1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2:27" ht="12.75" customHeight="1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2:27" ht="12.75" customHeight="1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2:27" ht="12.75" customHeight="1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2:27" ht="12.75" customHeight="1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2:27" ht="12.75" customHeight="1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2:27" ht="12.75" customHeight="1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2:27" ht="12.75" customHeight="1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2:27" ht="12.75" customHeight="1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2:27" ht="12.75" customHeight="1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2:27" ht="12.75" customHeight="1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2:27" ht="12.75" customHeight="1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2:27" ht="12.75" customHeight="1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2:27" ht="12.75" customHeight="1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2:27" ht="12.75" customHeight="1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2:27" ht="12.75" customHeight="1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2:27" ht="12.75" customHeight="1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2:27" ht="12.75" customHeight="1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2:27" ht="12.75" customHeight="1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2:27" ht="12.75" customHeight="1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2:27" ht="12.75" customHeight="1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2:27" ht="12.75" customHeight="1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2:27" ht="12.75" customHeight="1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2:27" ht="12.75" customHeight="1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2:27" ht="12.75" customHeight="1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2:27" ht="12.75" customHeight="1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2:27" ht="12.75" customHeight="1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2:27" ht="12.75" customHeight="1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2:27" ht="12.75" customHeight="1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2:27" ht="12.75" customHeight="1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2:27" ht="12.75" customHeight="1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2:27" ht="12.75" customHeight="1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2:27" ht="12.75" customHeight="1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2:27" ht="12.75" customHeight="1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2:27" ht="12.75" customHeight="1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2:27" ht="12.75" customHeight="1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2:27" ht="12.75" customHeight="1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2:27" ht="12.75" customHeight="1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2:27" ht="12.75" customHeight="1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2:27" ht="12.75" customHeight="1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2:27" ht="12.75" customHeight="1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2:27" ht="12.75" customHeight="1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2:27" ht="12.75" customHeight="1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2:27" ht="12.75" customHeight="1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2:27" ht="12.75" customHeight="1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2:27" ht="12.75" customHeight="1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2:27" ht="12.75" customHeight="1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2:27" ht="12.75" customHeight="1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2:27" ht="12.75" customHeight="1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2:27" ht="12.75" customHeight="1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2:27" ht="12.75" customHeight="1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2:27" ht="12.75" customHeight="1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2:27" ht="12.75" customHeight="1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2:27" ht="12.75" customHeight="1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2:27" ht="12.75" customHeight="1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2:27" ht="12.75" customHeight="1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2:27" ht="12.75" customHeight="1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2:27" ht="12.75" customHeight="1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2:27" ht="12.75" customHeight="1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2:27" ht="12.75" customHeight="1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2:27" ht="12.75" customHeight="1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2:27" ht="12.75" customHeight="1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2:27" ht="12.75" customHeight="1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2:27" ht="12.75" customHeight="1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2:27" ht="12.75" customHeight="1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2:27" ht="12.75" customHeight="1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2:27" ht="12.75" customHeight="1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2:27" ht="12.75" customHeight="1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2:27" ht="12.75" customHeight="1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2:27" ht="12.75" customHeight="1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2:27" ht="12.75" customHeight="1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2:27" ht="12.75" customHeight="1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2:27" ht="12.75" customHeight="1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2:27" ht="12.75" customHeight="1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2:27" ht="12.75" customHeight="1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2:27" ht="12.75" customHeight="1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2:27" ht="12.75" customHeight="1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2:27" ht="12.75" customHeight="1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2:27" ht="12.75" customHeight="1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2:27" ht="12.75" customHeight="1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2:27" ht="12.75" customHeight="1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2:27" ht="12.75" customHeight="1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2:27" ht="12.75" customHeight="1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2:27" ht="12.75" customHeight="1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2:27" ht="12.75" customHeight="1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2:27" ht="12.75" customHeight="1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2:27" ht="12.75" customHeight="1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2:27" ht="12.75" customHeight="1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2:27" ht="12.75" customHeight="1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2:27" ht="12.75" customHeight="1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2:27" ht="12.75" customHeight="1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2:27" ht="12.75" customHeight="1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2:27" ht="12.75" customHeight="1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2:27" ht="12.75" customHeight="1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2:27" ht="12.75" customHeight="1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2:27" ht="12.75" customHeight="1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2:27" ht="12.75" customHeight="1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2:27" ht="12.75" customHeight="1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2:27" ht="12.75" customHeight="1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2:27" ht="12.75" customHeight="1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2:27" ht="12.75" customHeight="1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2:27" ht="12.75" customHeight="1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2:27" ht="12.75" customHeight="1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2:27" ht="12.75" customHeight="1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2:27" ht="12.75" customHeight="1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2:27" ht="12.75" customHeight="1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2:27" ht="12.75" customHeight="1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2:27" ht="12.75" customHeight="1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2:27" ht="12.75" customHeight="1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2:27" ht="12.75" customHeight="1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2:27" ht="12.75" customHeight="1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2:27" ht="12.75" customHeight="1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2:27" ht="12.75" customHeight="1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2:27" ht="12.75" customHeight="1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2:27" ht="12.75" customHeight="1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2:27" ht="12.75" customHeight="1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2:27" ht="12.75" customHeight="1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2:27" ht="12.75" customHeight="1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2:27" ht="12.75" customHeight="1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2:27" ht="12.75" customHeight="1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2:27" ht="12.75" customHeight="1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2:27" ht="12.75" customHeight="1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2:27" ht="12.75" customHeight="1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2:27" ht="12.75" customHeight="1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2:27" ht="12.75" customHeight="1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2:27" ht="12.75" customHeight="1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2:27" ht="12.75" customHeight="1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2:27" ht="12.75" customHeight="1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2:27" ht="12.75" customHeight="1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2:27" ht="12.75" customHeight="1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2:27" ht="12.75" customHeight="1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2:27" ht="12.75" customHeight="1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2:27" ht="12.75" customHeight="1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2:27" ht="12.75" customHeight="1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2:27" ht="12.75" customHeight="1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2:27" ht="12.75" customHeight="1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2:27" ht="12.75" customHeight="1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2:27" ht="12.75" customHeight="1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2:27" ht="12.75" customHeight="1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2:27" ht="12.75" customHeight="1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2:27" ht="12.75" customHeight="1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2:27" ht="12.75" customHeight="1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2:27" ht="12.75" customHeight="1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2:27" ht="12.75" customHeight="1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2:27" ht="12.75" customHeight="1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2:27" ht="12.75" customHeight="1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2:27" ht="12.75" customHeight="1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2:27" ht="12.75" customHeight="1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2:27" ht="12.75" customHeight="1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2:27" ht="12.75" customHeight="1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2:27" ht="12.75" customHeight="1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2:27" ht="12.75" customHeight="1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2:27" ht="12.75" customHeight="1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2:27" ht="12.75" customHeight="1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2:27" ht="12.75" customHeight="1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2:27" ht="12.75" customHeight="1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2:27" ht="12.75" customHeight="1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2:27" ht="12.75" customHeight="1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2:27" ht="12.75" customHeight="1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2:27" ht="12.75" customHeight="1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2:27" ht="12.75" customHeight="1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2:27" ht="12.75" customHeight="1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2:27" ht="12.75" customHeight="1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2:27" ht="12.75" customHeight="1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2:27" ht="12.75" customHeight="1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2:27" ht="12.75" customHeight="1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2:27" ht="12.75" customHeight="1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2:27" ht="12.75" customHeight="1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2:27" ht="12.75" customHeight="1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2:27" ht="12.75" customHeight="1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2:27" ht="12.75" customHeight="1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2:27" ht="12.75" customHeight="1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2:27" ht="12.75" customHeight="1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2:27" ht="12.75" customHeight="1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2:27" ht="12.75" customHeight="1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2:27" ht="12.75" customHeight="1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2:27" ht="12.75" customHeight="1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2:27" ht="12.75" customHeight="1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2:27" ht="12.75" customHeight="1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2:27" ht="12.75" customHeight="1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2:27" ht="12.75" customHeight="1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2:27" ht="12.75" customHeight="1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2:27" ht="12.75" customHeight="1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2:27" ht="12.75" customHeight="1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2:27" ht="12.75" customHeight="1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2:27" ht="12.75" customHeight="1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2:27" ht="12.75" customHeight="1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2:27" ht="12.75" customHeight="1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2:27" ht="12.75" customHeight="1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2:27" ht="12.75" customHeight="1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2:27" ht="12.75" customHeight="1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2:27" ht="12.75" customHeight="1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2:27" ht="12.75" customHeight="1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2:27" ht="12.75" customHeight="1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2:27" ht="12.75" customHeight="1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2:27" ht="12.75" customHeight="1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2:27" ht="12.75" customHeight="1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2:27" ht="12.75" customHeight="1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2:27" ht="12.75" customHeight="1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2:27" ht="12.75" customHeight="1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2:27" ht="12.75" customHeight="1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2:27" ht="12.75" customHeight="1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2:27" ht="12.75" customHeight="1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2:27" ht="12.75" customHeight="1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2:27" ht="12.75" customHeight="1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2:27" ht="12.75" customHeight="1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2:27" ht="12.75" customHeight="1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2:27" ht="12.75" customHeight="1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2:27" ht="12.75" customHeight="1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2:27" ht="12.75" customHeight="1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2:27" ht="12.75" customHeight="1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2:27" ht="12.75" customHeight="1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2:27" ht="12.75" customHeight="1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2:27" ht="12.75" customHeight="1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2:27" ht="12.75" customHeight="1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2:27" ht="12.75" customHeight="1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2:27" ht="12.75" customHeight="1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2:27" ht="12.75" customHeight="1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2:27" ht="12.75" customHeight="1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2:27" ht="12.75" customHeight="1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2:27" ht="12.75" customHeight="1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2:27" ht="12.75" customHeight="1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2:27" ht="12.75" customHeight="1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2:27" ht="12.75" customHeight="1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2:27" ht="12.75" customHeight="1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2:27" ht="12.75" customHeight="1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2:27" ht="12.75" customHeight="1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2:27" ht="12.75" customHeight="1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2:27" ht="12.75" customHeight="1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2:27" ht="12.75" customHeight="1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2:27" ht="12.75" customHeight="1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2:27" ht="12.75" customHeight="1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2:27" ht="12.75" customHeight="1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2:27" ht="12.75" customHeight="1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2:27" ht="12.75" customHeight="1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2:27" ht="12.75" customHeight="1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2:27" ht="12.75" customHeight="1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2:27" ht="12.75" customHeight="1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2:27" ht="12.75" customHeight="1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2:27" ht="12.75" customHeight="1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2:27" ht="12.75" customHeight="1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2:27" ht="12.75" customHeight="1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2:27" ht="12.75" customHeight="1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2:27" ht="12.75" customHeight="1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2:27" ht="12.75" customHeight="1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2:27" ht="12.75" customHeight="1"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2:27" ht="12.75" customHeight="1"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2:27" ht="12.75" customHeight="1"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2:27" ht="12.75" customHeight="1"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2:27" ht="12.75" customHeight="1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2:27" ht="12.75" customHeight="1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2:27" ht="12.75" customHeight="1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2:27" ht="12.75" customHeight="1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2:27" ht="12.75" customHeight="1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2:27" ht="12.75" customHeight="1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2:27" ht="12.75" customHeight="1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2:27" ht="12.75" customHeight="1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2:27" ht="12.75" customHeight="1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2:27" ht="12.75" customHeight="1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2:27" ht="12.75" customHeight="1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2:27" ht="12.75" customHeight="1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2:27" ht="12.75" customHeight="1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2:27" ht="12.75" customHeight="1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2:27" ht="12.75" customHeight="1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2:27" ht="12.75" customHeight="1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2:27" ht="12.75" customHeight="1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2:27" ht="12.75" customHeight="1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2:27" ht="12.75" customHeight="1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2:27" ht="12.75" customHeight="1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2:27" ht="12.75" customHeight="1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2:27" ht="12.75" customHeight="1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2:27" ht="12.75" customHeight="1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2:27" ht="12.75" customHeight="1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2:27" ht="12.75" customHeight="1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2:27" ht="12.75" customHeight="1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2:27" ht="12.75" customHeight="1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2:27" ht="12.75" customHeight="1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2:27" ht="12.75" customHeight="1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2:27" ht="12.75" customHeight="1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2:27" ht="12.75" customHeight="1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2:27" ht="12.75" customHeight="1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2:27" ht="12.75" customHeight="1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2:27" ht="12.75" customHeight="1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2:27" ht="12.75" customHeight="1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2:27" ht="12.75" customHeight="1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2:27" ht="12.75" customHeight="1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2:27" ht="12.75" customHeight="1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2:27" ht="12.75" customHeight="1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2:27" ht="12.75" customHeight="1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2:27" ht="12.75" customHeight="1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2:27" ht="12.75" customHeight="1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2:27" ht="12.75" customHeight="1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2:27" ht="12.75" customHeight="1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2:27" ht="12.75" customHeight="1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2:27" ht="12.75" customHeight="1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2:27" ht="12.75" customHeight="1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2:27" ht="12.75" customHeight="1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2:27" ht="12.75" customHeight="1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2:27" ht="12.75" customHeight="1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2:27" ht="12.75" customHeight="1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2:27" ht="12.75" customHeight="1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2:27" ht="12.75" customHeight="1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2:27" ht="12.75" customHeight="1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2:27" ht="12.75" customHeight="1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2:27" ht="12.75" customHeight="1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2:27" ht="12.75" customHeight="1"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2:27" ht="12.75" customHeight="1"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2:27" ht="12.75" customHeight="1"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2:27" ht="12.75" customHeight="1"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2:27" ht="12.75" customHeight="1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2:27" ht="12.75" customHeight="1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2:27" ht="12.75" customHeight="1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2:27" ht="12.75" customHeight="1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2:27" ht="12.75" customHeight="1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2:27" ht="12.75" customHeight="1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2:27" ht="12.75" customHeight="1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2:27" ht="12.75" customHeight="1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2:27" ht="12.75" customHeight="1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2:27" ht="12.75" customHeight="1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2:27" ht="12.75" customHeight="1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2:27" ht="12.75" customHeight="1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2:27" ht="12.75" customHeight="1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2:27" ht="12.75" customHeight="1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2:27" ht="12.75" customHeight="1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2:27" ht="12.75" customHeight="1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2:27" ht="12.75" customHeight="1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2:27" ht="12.75" customHeight="1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2:27" ht="12.75" customHeight="1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2:27" ht="12.75" customHeight="1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2:27" ht="12.75" customHeight="1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2:27" ht="12.75" customHeight="1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2:27" ht="12.75" customHeight="1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2:27" ht="12.75" customHeight="1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2:27" ht="12.75" customHeight="1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2:27" ht="12.75" customHeight="1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2:27" ht="12.75" customHeight="1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2:27" ht="12.75" customHeight="1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2:27" ht="12.75" customHeight="1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2:27" ht="12.75" customHeight="1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2:27" ht="12.75" customHeight="1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2:27" ht="12.75" customHeight="1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2:27" ht="12.75" customHeight="1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2:27" ht="12.75" customHeight="1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2:27" ht="12.75" customHeight="1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2:27" ht="12.75" customHeight="1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2:27" ht="12.75" customHeight="1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2:27" ht="12.75" customHeight="1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2:27" ht="12.75" customHeight="1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2:27" ht="12.75" customHeight="1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2:27" ht="12.75" customHeight="1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2:27" ht="12.75" customHeight="1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2:27" ht="12.75" customHeight="1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2:27" ht="12.75" customHeight="1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2:27" ht="12.75" customHeight="1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2:27" ht="12.75" customHeight="1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2:27" ht="12.75" customHeight="1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2:27" ht="12.75" customHeight="1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2:27" ht="12.75" customHeight="1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2:27" ht="12.75" customHeight="1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2:27" ht="12.75" customHeight="1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2:27" ht="12.75" customHeight="1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2:27" ht="12.75" customHeight="1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2:27" ht="12.75" customHeight="1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2:27" ht="12.75" customHeight="1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2:27" ht="12.75" customHeight="1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2:27" ht="12.75" customHeight="1"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2:27" ht="12.75" customHeight="1"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2:27" ht="12.75" customHeight="1"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2:27" ht="12.75" customHeight="1"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2:27" ht="12.75" customHeight="1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2:27" ht="12.75" customHeight="1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2:27" ht="12.75" customHeight="1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2:27" ht="12.75" customHeight="1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2:27" ht="12.75" customHeight="1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2:27" ht="12.75" customHeight="1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2:27" ht="12.75" customHeight="1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2:27" ht="12.75" customHeight="1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2:27" ht="12.75" customHeight="1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2:27" ht="12.75" customHeight="1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2:27" ht="12.75" customHeight="1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2:27" ht="12.75" customHeight="1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2:27" ht="12.75" customHeight="1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2:27" ht="12.75" customHeight="1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2:27" ht="12.75" customHeight="1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2:27" ht="12.75" customHeight="1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2:27" ht="12.75" customHeight="1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2:27" ht="12.75" customHeight="1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2:27" ht="12.75" customHeight="1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2:27" ht="12.75" customHeight="1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2:27" ht="12.75" customHeight="1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2:27" ht="12.75" customHeight="1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2:27" ht="12.75" customHeight="1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2:27" ht="12.75" customHeight="1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2:27" ht="12.75" customHeight="1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2:27" ht="12.75" customHeight="1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2:27" ht="12.75" customHeight="1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2:27" ht="12.75" customHeight="1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2:27" ht="12.75" customHeight="1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2:27" ht="12.75" customHeight="1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2:27" ht="12.75" customHeight="1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2:27" ht="12.75" customHeight="1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2:27" ht="12.75" customHeight="1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2:27" ht="12.75" customHeight="1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2:27" ht="12.75" customHeight="1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2:27" ht="12.75" customHeight="1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2:27" ht="12.75" customHeight="1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2:27" ht="12.75" customHeight="1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2:27" ht="12.75" customHeight="1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2:27" ht="12.75" customHeight="1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2:27" ht="12.75" customHeight="1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2:27" ht="12.75" customHeight="1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2:27" ht="12.75" customHeight="1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2:27" ht="12.75" customHeight="1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2:27" ht="12.75" customHeight="1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2:27" ht="12.75" customHeight="1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2:27" ht="12.75" customHeight="1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2:27" ht="12.75" customHeight="1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2:27" ht="12.75" customHeight="1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2:27" ht="12.75" customHeight="1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2:27" ht="12.75" customHeight="1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2:27" ht="12.75" customHeight="1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2:27" ht="12.75" customHeight="1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2:27" ht="12.75" customHeight="1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2:27" ht="12.75" customHeight="1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2:27" ht="12.75" customHeight="1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2:27" ht="12.75" customHeight="1"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2:27" ht="12.75" customHeight="1"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2:27" ht="12.75" customHeight="1"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2:27" ht="12.75" customHeight="1"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2:27" ht="12.75" customHeight="1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2:27" ht="12.75" customHeight="1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2:27" ht="12.75" customHeight="1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2:27" ht="12.75" customHeight="1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2:27" ht="12.75" customHeight="1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2:27" ht="12.75" customHeight="1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2:27" ht="12.75" customHeight="1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2:27" ht="12.75" customHeight="1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2:27" ht="12.75" customHeight="1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2:27" ht="12.75" customHeight="1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2:27" ht="12.75" customHeight="1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2:27" ht="12.75" customHeight="1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2:27" ht="12.75" customHeight="1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2:27" ht="12.75" customHeight="1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2:27" ht="12.75" customHeight="1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2:27" ht="12.75" customHeight="1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2:27" ht="12.75" customHeight="1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2:27" ht="12.75" customHeight="1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2:27" ht="12.75" customHeight="1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2:27" ht="12.75" customHeight="1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2:27" ht="12.75" customHeight="1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2:27" ht="12.75" customHeight="1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2:27" ht="12.75" customHeight="1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2:27" ht="12.75" customHeight="1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2:27" ht="12.75" customHeight="1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2:27" ht="12.75" customHeight="1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2:27" ht="12.75" customHeight="1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2:27" ht="12.75" customHeight="1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2:27" ht="12.75" customHeight="1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2:27" ht="12.75" customHeight="1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2:27" ht="12.75" customHeight="1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2:27" ht="12.75" customHeight="1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2:27" ht="12.75" customHeight="1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2:27" ht="12.75" customHeight="1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2:27" ht="12.75" customHeight="1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2:27" ht="12.75" customHeight="1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2:27" ht="12.75" customHeight="1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2:27" ht="12.75" customHeight="1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2:27" ht="12.75" customHeight="1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2:27" ht="12.75" customHeight="1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2:27" ht="12.75" customHeight="1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2:27" ht="12.75" customHeight="1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2:27" ht="12.75" customHeight="1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2:27" ht="12.75" customHeight="1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2:27" ht="12.75" customHeight="1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2:27" ht="12.75" customHeight="1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2:27" ht="12.75" customHeight="1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2:27" ht="12.75" customHeight="1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2:27" ht="12.75" customHeight="1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2:27" ht="12.75" customHeight="1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2:27" ht="12.75" customHeight="1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2:27" ht="12.75" customHeight="1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2:27" ht="12.75" customHeight="1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2:27" ht="12.75" customHeight="1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2:27" ht="12.75" customHeight="1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2:27" ht="12.75" customHeight="1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2:27" ht="12.75" customHeight="1"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2:27" ht="12.75" customHeight="1"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2:27" ht="12.75" customHeight="1"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2:27" ht="12.75" customHeight="1"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2:27" ht="12.75" customHeight="1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2:27" ht="12.75" customHeight="1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2:27" ht="12.75" customHeight="1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2:27" ht="12.75" customHeight="1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2:27" ht="12.75" customHeight="1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2:27" ht="12.75" customHeight="1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2:27" ht="12.75" customHeight="1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2:27" ht="12.75" customHeight="1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2:27" ht="12.75" customHeight="1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2:27" ht="12.75" customHeight="1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2:27" ht="12.75" customHeight="1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2:27" ht="12.75" customHeight="1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2:27" ht="12.75" customHeight="1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2:27" ht="12.75" customHeight="1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2:27" ht="12.75" customHeight="1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2:27" ht="12.75" customHeight="1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2:27" ht="12.75" customHeight="1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2:27" ht="12.75" customHeight="1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2:27" ht="12.75" customHeight="1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2:27" ht="12.75" customHeight="1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2:27" ht="12.75" customHeight="1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2:27" ht="12.75" customHeight="1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2:27" ht="12.75" customHeight="1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2:27" ht="12.75" customHeight="1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2:27" ht="12.75" customHeight="1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2:27" ht="12.75" customHeight="1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2:27" ht="12.75" customHeight="1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2:27" ht="12.75" customHeight="1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2:27" ht="12.75" customHeight="1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2:27" ht="12.75" customHeight="1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2:27" ht="12.75" customHeight="1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2:27" ht="12.75" customHeight="1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2:27" ht="12.75" customHeight="1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2:27" ht="12.75" customHeight="1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2:27" ht="12.75" customHeight="1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2:27" ht="12.75" customHeight="1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2:27" ht="12.75" customHeight="1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2:27" ht="12.75" customHeight="1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2:27" ht="12.75" customHeight="1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2:27" ht="12.75" customHeight="1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2:27" ht="12.75" customHeight="1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2:27" ht="12.75" customHeight="1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2:27" ht="12.75" customHeight="1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2:27" ht="12.75" customHeight="1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2:27" ht="12.75" customHeight="1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2:27" ht="12.75" customHeight="1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2:27" ht="12.75" customHeight="1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2:27" ht="12.75" customHeight="1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2:27" ht="12.75" customHeight="1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2:27" ht="12.75" customHeight="1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2:27" ht="12.75" customHeight="1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2:27" ht="12.75" customHeight="1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2:27" ht="12.75" customHeight="1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2:27" ht="12.75" customHeight="1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2:27" ht="12.75" customHeight="1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2:27" ht="12.75" customHeight="1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2:27" ht="12.75" customHeight="1"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2:27" ht="12.75" customHeight="1"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2:27" ht="12.75" customHeight="1"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2:27" ht="12.75" customHeight="1"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2:27" ht="12.75" customHeight="1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2:27" ht="12.75" customHeight="1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2:27" ht="12.75" customHeight="1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2:27" ht="12.75" customHeight="1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2:27" ht="12.75" customHeight="1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2:27" ht="12.75" customHeight="1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2:27" ht="12.75" customHeight="1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2:27" ht="12.75" customHeight="1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2:27" ht="12.75" customHeight="1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2:27" ht="12.75" customHeight="1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2:27" ht="12.75" customHeight="1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2:27" ht="12.75" customHeight="1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2:27" ht="12.75" customHeight="1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2:27" ht="12.75" customHeight="1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2:27" ht="12.75" customHeight="1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2:27" ht="12.75" customHeight="1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2:27" ht="12.75" customHeight="1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2:27" ht="12.75" customHeight="1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2:27" ht="12.75" customHeight="1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2:27" ht="12.75" customHeight="1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2:27" ht="12.75" customHeight="1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2:27" ht="12.75" customHeight="1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2:27" ht="12.75" customHeight="1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2:27" ht="12.75" customHeight="1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2:27" ht="12.75" customHeight="1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2:27" ht="12.75" customHeight="1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2:27" ht="12.75" customHeight="1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2:27" ht="12.75" customHeight="1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2:27" ht="12.75" customHeight="1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2:27" ht="12.75" customHeight="1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2:27" ht="12.75" customHeight="1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2:27" ht="12.75" customHeight="1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2:27" ht="12.75" customHeight="1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2:27" ht="12.75" customHeight="1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2:27" ht="12.75" customHeight="1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2:27" ht="12.75" customHeight="1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2:27" ht="12.75" customHeight="1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2:27" ht="12.75" customHeight="1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2:27" ht="12.75" customHeight="1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2:27" ht="12.75" customHeight="1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2:27" ht="12.75" customHeight="1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2:27" ht="12.75" customHeight="1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2:27" ht="12.75" customHeight="1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2:27" ht="12.75" customHeight="1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2:27" ht="12.75" customHeight="1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2:27" ht="12.75" customHeight="1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2:27" ht="12.75" customHeight="1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2:27" ht="12.75" customHeight="1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2:27" ht="12.75" customHeight="1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2:27" ht="12.75" customHeight="1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2:27" ht="12.75" customHeight="1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2:27" ht="12.75" customHeight="1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2:27" ht="12.75" customHeight="1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2:27" ht="12.75" customHeight="1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2:27" ht="12.75" customHeight="1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2:27" ht="12.75" customHeight="1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2:27" ht="12.75" customHeight="1"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2:27" ht="12.75" customHeight="1"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2:27" ht="12.75" customHeight="1"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2:27" ht="12.75" customHeight="1"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2:27" ht="12.75" customHeight="1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2:27" ht="12.75" customHeight="1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2:27" ht="12.75" customHeight="1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2:27" ht="12.75" customHeight="1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2:27" ht="12.75" customHeight="1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2:27" ht="12.75" customHeight="1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2:27" ht="12.75" customHeight="1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2:27" ht="12.75" customHeight="1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2:27" ht="12.75" customHeight="1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2:27" ht="12.75" customHeight="1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2:27" ht="12.75" customHeight="1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2:27" ht="12.75" customHeight="1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2:27" ht="12.75" customHeight="1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2:27" ht="12.75" customHeight="1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2:27" ht="12.75" customHeight="1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2:27" ht="12.75" customHeight="1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2:27" ht="12.75" customHeight="1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2:27" ht="12.75" customHeight="1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2:27" ht="12.75" customHeight="1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2:27" ht="12.75" customHeight="1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2:27" ht="12.75" customHeight="1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2:27" ht="12.75" customHeight="1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2:27" ht="12.75" customHeight="1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2:27" ht="12.75" customHeight="1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2:27" ht="12.75" customHeight="1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2:27" ht="12.75" customHeight="1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2:27" ht="12.75" customHeight="1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2:27" ht="12.75" customHeight="1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2:27" ht="12.75" customHeight="1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2:27" ht="12.75" customHeight="1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2:27" ht="12.75" customHeight="1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2:27" ht="12.75" customHeight="1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2:27" ht="12.75" customHeight="1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2:27" ht="12.75" customHeight="1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2:27" ht="12.75" customHeight="1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2:27" ht="12.75" customHeight="1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2:27" ht="12.75" customHeight="1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2:27" ht="12.75" customHeight="1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2:27" ht="12.75" customHeight="1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2:27" ht="12.75" customHeight="1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2:27" ht="12.75" customHeight="1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2:27" ht="12.75" customHeight="1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2:27" ht="12.75" customHeight="1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2:27" ht="12.75" customHeight="1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2:27" ht="12.75" customHeight="1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2:27" ht="12.75" customHeight="1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2:27" ht="12.75" customHeight="1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2:27" ht="12.75" customHeight="1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2:27" ht="12.75" customHeight="1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2:27" ht="12.75" customHeight="1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2:27" ht="12.75" customHeight="1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2:27" ht="12.75" customHeight="1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2:27" ht="12.75" customHeight="1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2:27" ht="12.75" customHeight="1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2:27" ht="12.75" customHeight="1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2:27" ht="12.75" customHeight="1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2:27" ht="12.75" customHeight="1"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2:27" ht="12.75" customHeight="1"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2:27" ht="12.75" customHeight="1"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2:27" ht="12.75" customHeight="1"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2:27" ht="12.75" customHeight="1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2:27" ht="12.75" customHeight="1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2:27" ht="12.75" customHeight="1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2:27" ht="12.75" customHeight="1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2:27" ht="12.75" customHeight="1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2:27" ht="12.75" customHeight="1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2:27" ht="12.75" customHeight="1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2:27" ht="12.75" customHeight="1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2:27" ht="12.75" customHeight="1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2:27" ht="12.75" customHeight="1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2:27" ht="12.75" customHeight="1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2:27" ht="12.75" customHeight="1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2:27" ht="12.75" customHeight="1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2:27" ht="12.75" customHeight="1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2:27" ht="12.75" customHeight="1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2:27" ht="12.75" customHeight="1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2:27" ht="12.75" customHeight="1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2:27" ht="12.75" customHeight="1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2:27" ht="12.75" customHeight="1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2:27" ht="12.75" customHeight="1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2:27" ht="12.75" customHeight="1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2:27" ht="12.75" customHeight="1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2:27" ht="12.75" customHeight="1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2:27" ht="12.75" customHeight="1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2:27" ht="12.75" customHeight="1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2:27" ht="12.75" customHeight="1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2:27" ht="12.75" customHeight="1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2:27" ht="12.75" customHeight="1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2:27" ht="12.75" customHeight="1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2:27" ht="12.75" customHeight="1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2:27" ht="12.75" customHeight="1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2:27" ht="12.75" customHeight="1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2:27" ht="12.75" customHeight="1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2:27" ht="12.75" customHeight="1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2:27" ht="12.75" customHeight="1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2:27" ht="12.75" customHeight="1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2:27" ht="12.75" customHeight="1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2:27" ht="12.75" customHeight="1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2:27" ht="12.75" customHeight="1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2:27" ht="12.75" customHeight="1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2:27" ht="12.75" customHeight="1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2:27" ht="12.75" customHeight="1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2:27" ht="12.75" customHeight="1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2:27" ht="12.75" customHeight="1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2:27" ht="12.75" customHeight="1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2:27" ht="12.75" customHeight="1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2:27" ht="12.75" customHeight="1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2:27" ht="12.75" customHeight="1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2:27" ht="12.75" customHeight="1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2:27" ht="12.75" customHeight="1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2:27" ht="12.75" customHeight="1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2:27" ht="12.75" customHeight="1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2:27" ht="12.75" customHeight="1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2:27" ht="12.75" customHeight="1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2:27" ht="12.75" customHeight="1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2:27" ht="12.75" customHeight="1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2:27" ht="12.75" customHeight="1"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2:27" ht="12.75" customHeight="1"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2:27" ht="12.75" customHeight="1"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2:27" ht="12.75" customHeight="1"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2:27" ht="12.75" customHeight="1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2:27" ht="12.75" customHeight="1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2:27" ht="12.75" customHeight="1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2:27" ht="12.75" customHeight="1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2:27" ht="12.75" customHeight="1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2:27" ht="12.75" customHeight="1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2:27" ht="12.75" customHeight="1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2:27" ht="12.75" customHeight="1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2:27" ht="12.75" customHeight="1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2:27" ht="12.75" customHeight="1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2:27" ht="12.75" customHeight="1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2:27" ht="12.75" customHeight="1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2:27" ht="12.75" customHeight="1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2:27" ht="12.75" customHeight="1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2:27" ht="12.75" customHeight="1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2:27" ht="12.75" customHeight="1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2:27" ht="12.75" customHeight="1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2:27" ht="12.75" customHeight="1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2:27" ht="12.75" customHeight="1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2:27" ht="12.75" customHeight="1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2:27" ht="12.75" customHeight="1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2:27" ht="12.75" customHeight="1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2:27" ht="12.75" customHeight="1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2:27" ht="12.75" customHeight="1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2:27" ht="12.75" customHeight="1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2:27" ht="12.75" customHeight="1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2:27" ht="12.75" customHeight="1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2:27" ht="12.75" customHeight="1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2:27" ht="12.75" customHeight="1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2:27" ht="12.75" customHeight="1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2:27" ht="12.75" customHeight="1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spans="2:27" ht="12.75" customHeight="1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spans="2:27" ht="12.75" customHeight="1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spans="2:27" ht="12.75" customHeight="1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spans="2:27" ht="12.75" customHeight="1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spans="2:27" ht="12.75" customHeight="1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spans="2:27" ht="12.75" customHeight="1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  <row r="1001" spans="2:27" ht="12.75" customHeight="1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</row>
    <row r="1002" spans="2:27" ht="12.75" customHeight="1"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</row>
  </sheetData>
  <mergeCells count="67">
    <mergeCell ref="B3:B59"/>
    <mergeCell ref="C3:I3"/>
    <mergeCell ref="J3:N3"/>
    <mergeCell ref="O3:O59"/>
    <mergeCell ref="C4:N4"/>
    <mergeCell ref="C5:N5"/>
    <mergeCell ref="C6:N6"/>
    <mergeCell ref="C7:E8"/>
    <mergeCell ref="F7:H8"/>
    <mergeCell ref="I7:N7"/>
    <mergeCell ref="C16:F16"/>
    <mergeCell ref="H16:N16"/>
    <mergeCell ref="I8:N8"/>
    <mergeCell ref="C9:E9"/>
    <mergeCell ref="F9:H9"/>
    <mergeCell ref="I9:N9"/>
    <mergeCell ref="C10:E11"/>
    <mergeCell ref="F10:H11"/>
    <mergeCell ref="I10:N11"/>
    <mergeCell ref="C12:N12"/>
    <mergeCell ref="C13:N13"/>
    <mergeCell ref="C14:N14"/>
    <mergeCell ref="C15:F15"/>
    <mergeCell ref="H15:N15"/>
    <mergeCell ref="C17:F17"/>
    <mergeCell ref="H17:N17"/>
    <mergeCell ref="C18:F18"/>
    <mergeCell ref="H18:N18"/>
    <mergeCell ref="C19:F19"/>
    <mergeCell ref="H19:N19"/>
    <mergeCell ref="C20:F20"/>
    <mergeCell ref="H20:N20"/>
    <mergeCell ref="C21:F21"/>
    <mergeCell ref="H21:N21"/>
    <mergeCell ref="C22:F22"/>
    <mergeCell ref="H22:N22"/>
    <mergeCell ref="J33:N33"/>
    <mergeCell ref="C23:F23"/>
    <mergeCell ref="H23:N23"/>
    <mergeCell ref="C24:N24"/>
    <mergeCell ref="C25:N25"/>
    <mergeCell ref="C26:N26"/>
    <mergeCell ref="D27:G27"/>
    <mergeCell ref="J27:N27"/>
    <mergeCell ref="D28:G28"/>
    <mergeCell ref="D29:G29"/>
    <mergeCell ref="D30:G30"/>
    <mergeCell ref="D31:G31"/>
    <mergeCell ref="C32:N32"/>
    <mergeCell ref="J34:N34"/>
    <mergeCell ref="C35:N35"/>
    <mergeCell ref="C36:N36"/>
    <mergeCell ref="C37:N37"/>
    <mergeCell ref="C38:G38"/>
    <mergeCell ref="H38:N38"/>
    <mergeCell ref="C39:N39"/>
    <mergeCell ref="C40:N40"/>
    <mergeCell ref="C41:N41"/>
    <mergeCell ref="C44:N44"/>
    <mergeCell ref="D42:E42"/>
    <mergeCell ref="H42:I42"/>
    <mergeCell ref="J42:L42"/>
    <mergeCell ref="M42:N42"/>
    <mergeCell ref="D43:E43"/>
    <mergeCell ref="H43:I43"/>
    <mergeCell ref="J43:L43"/>
    <mergeCell ref="M43:N43"/>
  </mergeCells>
  <pageMargins left="0.7" right="0.7" top="0.75" bottom="0.75" header="0.3" footer="0.3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E-Way Bill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 Baig</cp:lastModifiedBy>
  <cp:lastPrinted>2025-06-19T04:27:10Z</cp:lastPrinted>
  <dcterms:created xsi:type="dcterms:W3CDTF">2015-06-05T18:17:20Z</dcterms:created>
  <dcterms:modified xsi:type="dcterms:W3CDTF">2025-06-19T05:53:02Z</dcterms:modified>
</cp:coreProperties>
</file>